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2007436D-9093-462C-9C6D-04BA1E3D859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10" i="1"/>
  <c r="J10" i="1"/>
  <c r="I10" i="1"/>
  <c r="H10" i="1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<sst xmlns="http://schemas.openxmlformats.org/spreadsheetml/2006/main" count="84" uniqueCount="41">
  <si>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</si>
  <si>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</si>
  <si>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</si>
  <si>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</si>
  <si>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</si>
  <si>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</si>
  <si>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</si>
  <si>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</si>
  <si>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</si>
  <si>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</si>
  <si>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</si>
  <si>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</si>
  <si>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</si>
  <si>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</si>
  <si>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</si>
  <si>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</si>
  <si>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</si>
  <si>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</si>
  <si>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</si>
  <si>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</si>
  <si>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</si>
  <si>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</si>
  <si>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СОШ №44</t>
  </si>
  <si>
    <r>
      <t xml:space="preserve">Яйцо вареное </t>
    </r>
    <r>
      <rPr>
        <sz val="10"/>
        <color indexed="8"/>
        <rFont val="Times New Roman"/>
        <family val="1"/>
        <charset val="204"/>
      </rPr>
      <t>1 шт</t>
    </r>
  </si>
  <si>
    <t xml:space="preserve">Сыр порциями 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</si>
  <si>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(крупа пшено, молоко, сахар-песок., соль йод., масло слив.)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</si>
  <si>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</si>
  <si>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Хлеб пшеничный йодированный</t>
  </si>
  <si>
    <t xml:space="preserve">Батончик злаковый </t>
  </si>
  <si>
    <t>190/5</t>
  </si>
  <si>
    <t>1/30</t>
  </si>
  <si>
    <t>513</t>
  </si>
  <si>
    <t>Итого за завтрак:</t>
  </si>
  <si>
    <r>
      <t xml:space="preserve">Щи по - уральски из свежей капусты с фрикадельками и гренками </t>
    </r>
    <r>
      <rPr>
        <sz val="7"/>
        <color indexed="8"/>
        <rFont val="Times New Roman"/>
        <family val="1"/>
        <charset val="204"/>
      </rPr>
      <t>(фарш гов., крупа перловая, лук репч., морковь, капуста св., масло подсолн., соль йодир., томат. паста)</t>
    </r>
  </si>
  <si>
    <r>
      <t xml:space="preserve">Сеченники «Посольские» с соусом красным  </t>
    </r>
    <r>
      <rPr>
        <sz val="6"/>
        <color indexed="8"/>
        <rFont val="Times New Roman"/>
        <family val="1"/>
        <charset val="204"/>
      </rPr>
      <t xml:space="preserve">(филе минтай, яйцо, крупа манная, сухари панировочные,  молоко,  яйцо, масло слив.соль йод.) </t>
    </r>
    <r>
      <rPr>
        <sz val="10"/>
        <color indexed="8"/>
        <rFont val="Times New Roman"/>
        <family val="1"/>
        <charset val="204"/>
      </rPr>
      <t>90/20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</si>
  <si>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</si>
  <si>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(чай,молоко, вода)</t>
    </r>
  </si>
  <si>
    <t xml:space="preserve">Банан  </t>
  </si>
  <si>
    <t>20/200/15</t>
  </si>
  <si>
    <t>931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</si>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</sst>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1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0" fillId="2" borderId="8" xfId="0" applyFill="1" applyBorder="1"/>
    <xf numFmtId="0" fontId="1" fillId="2" borderId="2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0" t="s">
        <v>22</v>
      </c>
      <c r="C1" s="21"/>
      <c r="D1" s="23"/>
      <c r="E1" s="22" t="s">
        <v>18</v>
      </c>
      <c r="F1" s="8"/>
      <c r="G1" s="22"/>
      <c r="H1" s="22"/>
      <c r="I1" s="22" t="s">
        <v>1</v>
      </c>
      <c r="J1" s="7">
        <v>45180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28" t="s">
        <v>11</v>
      </c>
      <c r="C4" s="3"/>
      <c r="D4" s="29" t="s">
        <v>23</v>
      </c>
      <c r="E4" s="30">
        <v>40</v>
      </c>
      <c r="F4" s="9"/>
      <c r="G4" s="31">
        <v>62.84</v>
      </c>
      <c r="H4" s="32">
        <v>5.08</v>
      </c>
      <c r="I4" s="31">
        <v>4.5999999999999996</v>
      </c>
      <c r="J4" s="31">
        <v>0.28000000000000003</v>
      </c>
    </row>
    <row r="5" spans="1:10" ht="15.75" thickBot="1" x14ac:dyDescent="0.3">
      <c r="A5" s="33"/>
      <c r="B5" s="34" t="s">
        <v>12</v>
      </c>
      <c r="C5" s="1"/>
      <c r="D5" s="35" t="s">
        <v>24</v>
      </c>
      <c r="E5" s="36">
        <v>16</v>
      </c>
      <c r="F5" s="10"/>
      <c r="G5" s="37">
        <v>57.33</v>
      </c>
      <c r="H5" s="38">
        <v>3.71</v>
      </c>
      <c r="I5" s="37">
        <v>4.72</v>
      </c>
      <c r="J5" s="37">
        <v>0</v>
      </c>
    </row>
    <row r="6" spans="1:10" ht="21.75" thickBot="1" x14ac:dyDescent="0.3">
      <c r="A6" s="33"/>
      <c r="B6" s="34" t="s">
        <v>19</v>
      </c>
      <c r="C6" s="1"/>
      <c r="D6" s="39" t="s">
        <v>25</v>
      </c>
      <c r="E6" s="36" t="s">
        <v>29</v>
      </c>
      <c r="F6" s="10"/>
      <c r="G6" s="37">
        <v>247.29</v>
      </c>
      <c r="H6" s="38">
        <v>7.62</v>
      </c>
      <c r="I6" s="37">
        <v>7.35</v>
      </c>
      <c r="J6" s="37">
        <v>37.67</v>
      </c>
    </row>
    <row r="7" spans="1:10" ht="21.75" thickBot="1" x14ac:dyDescent="0.3">
      <c r="A7" s="33"/>
      <c r="B7" s="1"/>
      <c r="C7" s="1"/>
      <c r="D7" s="35" t="s">
        <v>26</v>
      </c>
      <c r="E7" s="36">
        <v>200</v>
      </c>
      <c r="F7" s="10"/>
      <c r="G7" s="37">
        <v>66.650000000000006</v>
      </c>
      <c r="H7" s="38">
        <v>1.51</v>
      </c>
      <c r="I7" s="37">
        <v>1.1299999999999999</v>
      </c>
      <c r="J7" s="37">
        <v>12.61</v>
      </c>
    </row>
    <row r="8" spans="1:10" ht="15.75" thickBot="1" x14ac:dyDescent="0.3">
      <c r="A8" s="40"/>
      <c r="B8" s="4"/>
      <c r="C8" s="4"/>
      <c r="D8" s="35" t="s">
        <v>27</v>
      </c>
      <c r="E8" s="41">
        <v>32</v>
      </c>
      <c r="F8" s="11"/>
      <c r="G8" s="37">
        <v>77.760000000000005</v>
      </c>
      <c r="H8" s="38">
        <v>2.4</v>
      </c>
      <c r="I8" s="37">
        <v>0.32</v>
      </c>
      <c r="J8" s="37">
        <v>16.32</v>
      </c>
    </row>
    <row r="9" spans="1:10" ht="15.75" customHeight="1" thickBot="1" x14ac:dyDescent="0.3">
      <c r="A9" s="27" t="s">
        <v>13</v>
      </c>
      <c r="B9" s="42" t="s">
        <v>32</v>
      </c>
      <c r="C9" s="43"/>
      <c r="D9" s="35" t="s">
        <v>28</v>
      </c>
      <c r="E9" s="44" t="s">
        <v>30</v>
      </c>
      <c r="F9" s="9"/>
      <c r="G9" s="37">
        <v>95.1</v>
      </c>
      <c r="H9" s="38">
        <v>3.9</v>
      </c>
      <c r="I9" s="37">
        <v>5.0999999999999996</v>
      </c>
      <c r="J9" s="37">
        <v>8.4</v>
      </c>
    </row>
    <row r="10" spans="1:10" ht="15.75" thickBot="1" x14ac:dyDescent="0.3">
      <c r="A10" s="33"/>
      <c r="B10" s="1"/>
      <c r="C10" s="1"/>
      <c r="D10" s="17"/>
      <c r="E10" s="45" t="s">
        <v>31</v>
      </c>
      <c r="F10" s="10"/>
      <c r="G10" s="46">
        <f>SUM(G4:G9)</f>
        <v>606.97</v>
      </c>
      <c r="H10" s="45">
        <f>SUM(H4:H9)</f>
        <v>24.22</v>
      </c>
      <c r="I10" s="46">
        <f>SUM(I4:I9)</f>
        <v>23.22</v>
      </c>
      <c r="J10" s="46">
        <f>SUM(J4:J9)</f>
        <v>75.28</v>
      </c>
    </row>
    <row r="11" spans="1:10" ht="15.75" thickBot="1" x14ac:dyDescent="0.3">
      <c r="A11" s="40"/>
      <c r="B11" s="4"/>
      <c r="C11" s="4"/>
      <c r="D11" s="18"/>
      <c r="E11" s="5"/>
      <c r="F11" s="11"/>
      <c r="G11" s="5"/>
      <c r="H11" s="5"/>
      <c r="I11" s="5"/>
      <c r="J11" s="6"/>
    </row>
    <row r="12" spans="1:10" ht="47.25" thickBot="1" x14ac:dyDescent="0.3">
      <c r="A12" s="33" t="s">
        <v>14</v>
      </c>
      <c r="B12" s="34" t="s">
        <v>15</v>
      </c>
      <c r="C12" s="2"/>
      <c r="D12" s="29" t="s">
        <v>33</v>
      </c>
      <c r="E12" s="30" t="s">
        <v>38</v>
      </c>
      <c r="F12" s="12"/>
      <c r="G12" s="47">
        <v>105.42</v>
      </c>
      <c r="H12" s="48">
        <v>3.64</v>
      </c>
      <c r="I12" s="47">
        <v>5.54</v>
      </c>
      <c r="J12" s="47">
        <v>10.26</v>
      </c>
    </row>
    <row r="13" spans="1:10" ht="34.5" thickBot="1" x14ac:dyDescent="0.3">
      <c r="A13" s="33"/>
      <c r="B13" s="34" t="s">
        <v>16</v>
      </c>
      <c r="C13" s="1"/>
      <c r="D13" s="39" t="s">
        <v>34</v>
      </c>
      <c r="E13" s="41">
        <v>110</v>
      </c>
      <c r="F13" s="10"/>
      <c r="G13" s="49">
        <v>142.4</v>
      </c>
      <c r="H13" s="50">
        <v>12.25</v>
      </c>
      <c r="I13" s="49">
        <v>7.45</v>
      </c>
      <c r="J13" s="49">
        <v>6.59</v>
      </c>
    </row>
    <row r="14" spans="1:10" ht="15.75" thickBot="1" x14ac:dyDescent="0.3">
      <c r="A14" s="33"/>
      <c r="B14" s="34" t="s">
        <v>17</v>
      </c>
      <c r="C14" s="1"/>
      <c r="D14" s="35" t="s">
        <v>35</v>
      </c>
      <c r="E14" s="41">
        <v>150</v>
      </c>
      <c r="F14" s="10"/>
      <c r="G14" s="51">
        <v>264.95</v>
      </c>
      <c r="H14" s="52">
        <v>3.42</v>
      </c>
      <c r="I14" s="51">
        <v>14.09</v>
      </c>
      <c r="J14" s="51">
        <v>31.13</v>
      </c>
    </row>
    <row r="15" spans="1:10" ht="15.75" thickBot="1" x14ac:dyDescent="0.3">
      <c r="A15" s="33"/>
      <c r="B15" s="22"/>
      <c r="C15" s="1"/>
      <c r="D15" s="35" t="s">
        <v>36</v>
      </c>
      <c r="E15" s="41">
        <v>200</v>
      </c>
      <c r="F15" s="10"/>
      <c r="G15" s="51">
        <v>26.69</v>
      </c>
      <c r="H15" s="52">
        <v>1.36</v>
      </c>
      <c r="I15" s="51">
        <v>1.41</v>
      </c>
      <c r="J15" s="51">
        <v>2.14</v>
      </c>
    </row>
    <row r="16" spans="1:10" ht="15.75" thickBot="1" x14ac:dyDescent="0.3">
      <c r="A16" s="33"/>
      <c r="B16" s="34"/>
      <c r="C16" s="1"/>
      <c r="D16" s="35" t="s">
        <v>27</v>
      </c>
      <c r="E16" s="41">
        <v>26</v>
      </c>
      <c r="F16" s="10"/>
      <c r="G16" s="49">
        <v>72.900000000000006</v>
      </c>
      <c r="H16" s="50">
        <v>2.25</v>
      </c>
      <c r="I16" s="49">
        <v>0.3</v>
      </c>
      <c r="J16" s="49">
        <v>15.3</v>
      </c>
    </row>
    <row r="17" spans="1:10" ht="15.75" thickBot="1" x14ac:dyDescent="0.3">
      <c r="A17" s="33"/>
      <c r="B17" s="34"/>
      <c r="C17" s="1"/>
      <c r="D17" s="35" t="s">
        <v>37</v>
      </c>
      <c r="E17" s="41">
        <v>210</v>
      </c>
      <c r="F17" s="10"/>
      <c r="G17" s="49">
        <v>41.08</v>
      </c>
      <c r="H17" s="50">
        <v>1.39</v>
      </c>
      <c r="I17" s="49">
        <v>0.25</v>
      </c>
      <c r="J17" s="49">
        <v>8.32</v>
      </c>
    </row>
    <row r="18" spans="1:10" ht="15.75" customHeight="1" thickBot="1" x14ac:dyDescent="0.3">
      <c r="A18" s="33"/>
      <c r="B18" s="53" t="s">
        <v>40</v>
      </c>
      <c r="C18" s="53"/>
      <c r="D18" s="17"/>
      <c r="E18" s="45" t="s">
        <v>39</v>
      </c>
      <c r="F18" s="10"/>
      <c r="G18" s="46">
        <f>SUM(G12:G17)</f>
        <v>653.44000000000005</v>
      </c>
      <c r="H18" s="45">
        <f>SUM(H12:H17)</f>
        <v>24.310000000000002</v>
      </c>
      <c r="I18" s="46">
        <f>SUM(I12:I17)</f>
        <v>29.04</v>
      </c>
      <c r="J18" s="46">
        <f>SUM(J12:J17)</f>
        <v>73.740000000000009</v>
      </c>
    </row>
    <row r="19" spans="1:10" x14ac:dyDescent="0.25">
      <c r="A19" s="33"/>
      <c r="B19" s="13"/>
      <c r="C19" s="13"/>
      <c r="D19" s="19"/>
      <c r="E19" s="14"/>
      <c r="F19" s="15"/>
      <c r="G19" s="14"/>
      <c r="H19" s="14"/>
      <c r="I19" s="14"/>
      <c r="J19" s="16"/>
    </row>
    <row r="20" spans="1:10" ht="15.75" thickBot="1" x14ac:dyDescent="0.3">
      <c r="A20" s="40"/>
      <c r="B20" s="4"/>
      <c r="C20" s="4"/>
      <c r="D20" s="18"/>
      <c r="E20" s="5"/>
      <c r="F20" s="11"/>
      <c r="G20" s="5"/>
      <c r="H20" s="5"/>
      <c r="I20" s="5"/>
      <c r="J20" s="6"/>
    </row>
  </sheetData>
  <mergeCells count="3">
    <mergeCell ref="B1:D1"/>
    <mergeCell ref="B9:C9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2023-09-07T03:22:50Z</dcterms:modified>
</cp:coreProperties>
</file>