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8DA3FE7E-2A53-4B60-9732-38A7ACD1E365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G19" i="1"/>
  <c r="J19" i="1"/>
  <c r="I19" i="1"/>
  <c r="H19" i="1"/>
</calcChain>
</file>

<file path=xl/sharedStrings.xml><?xml version="1.0" encoding="utf-8"?>
<sst xmlns="http://schemas.openxmlformats.org/spreadsheetml/2006/main" count="44" uniqueCount="44">
  <si>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</si>
  <si>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</si>
  <si>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</si>
  <si>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</si>
  <si>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</si>
  <si>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</si>
  <si>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</si>
  <si>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</si>
  <si>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</si>
  <si>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</si>
  <si>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</si>
  <si>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</si>
  <si>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</si>
  <si>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</si>
  <si>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</si>
  <si>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</si>
  <si>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</si>
  <si>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</si>
  <si>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</si>
  <si>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</si>
  <si>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</si>
  <si>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r>
      <t>Каша молочная «Дружба» с маслом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рис, крупа пшено, молоко 3,2%, сахар-песок, соль йод., масло слив.)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</si>
  <si>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 Российский,  хлеб пшен.йод)</t>
    </r>
    <r>
      <rPr>
        <sz val="10"/>
        <color indexed="8"/>
        <rFont val="Times New Roman"/>
        <family val="1"/>
        <charset val="204"/>
      </rPr>
      <t xml:space="preserve"> 28/29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</si>
  <si>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</si>
  <si>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Десерт фруктовый</t>
  </si>
  <si>
    <t>190/10</t>
  </si>
  <si>
    <t>1/100</t>
  </si>
  <si>
    <t>десерт</t>
  </si>
  <si>
    <t>напиток</t>
  </si>
  <si>
    <t>бутерброд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</si>
  <si>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 лапша домашняя роллтон,  лук репч., морковь, масло раст, соль йодир.)</t>
    </r>
  </si>
  <si>
    <r>
      <t xml:space="preserve">Котлета Домашняя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панир.,яйцо,  масло раст.) 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</si>
  <si>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</si>
  <si>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</si>
  <si>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Хлеб пшеничный йодированный</t>
  </si>
  <si>
    <t>Хлеб ржаной</t>
  </si>
  <si>
    <t xml:space="preserve">Батончик злаковый </t>
  </si>
  <si>
    <t>20/200</t>
  </si>
  <si>
    <t>1/30</t>
  </si>
  <si>
    <t>Итого за завтрак:</t>
  </si>
  <si>
    <t>СОШ</t>
  </si>
  <si>
    <t>МАОУ "СОШ №44"</t>
  </si>
  <si>
    <t>Итого за обед:</t>
  </si>
  <si>
    <t>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</si>
</sst>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49" fontId="1" fillId="2" borderId="18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1" xfId="0" applyFill="1" applyBorder="1"/>
    <xf numFmtId="49" fontId="1" fillId="2" borderId="19" xfId="0" applyNumberFormat="1" applyFont="1" applyFill="1" applyBorder="1" applyAlignment="1" applyProtection="1">
      <alignment vertical="center" wrapText="1"/>
      <protection locked="0"/>
    </xf>
    <xf numFmtId="49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/>
    <xf numFmtId="49" fontId="9" fillId="2" borderId="1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9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40</v>
      </c>
      <c r="B1" s="53" t="s">
        <v>41</v>
      </c>
      <c r="C1" s="54"/>
      <c r="D1" s="55"/>
      <c r="E1" s="22" t="s">
        <v>17</v>
      </c>
      <c r="F1" s="12"/>
      <c r="G1" s="22"/>
      <c r="H1" s="22"/>
      <c r="I1" s="22" t="s">
        <v>0</v>
      </c>
      <c r="J1" s="11">
        <v>45173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23" t="s">
        <v>1</v>
      </c>
      <c r="B3" s="24" t="s">
        <v>2</v>
      </c>
      <c r="C3" s="24" t="s">
        <v>19</v>
      </c>
      <c r="D3" s="24" t="s">
        <v>3</v>
      </c>
      <c r="E3" s="24" t="s">
        <v>20</v>
      </c>
      <c r="F3" s="24" t="s">
        <v>4</v>
      </c>
      <c r="G3" s="24" t="s">
        <v>5</v>
      </c>
      <c r="H3" s="24" t="s">
        <v>6</v>
      </c>
      <c r="I3" s="24" t="s">
        <v>7</v>
      </c>
      <c r="J3" s="25" t="s">
        <v>8</v>
      </c>
    </row>
    <row r="4" spans="1:10" ht="24.75" thickBot="1" x14ac:dyDescent="0.3">
      <c r="A4" s="26" t="s">
        <v>9</v>
      </c>
      <c r="B4" s="27" t="s">
        <v>43</v>
      </c>
      <c r="C4" s="3"/>
      <c r="D4" s="28" t="s">
        <v>21</v>
      </c>
      <c r="E4" s="29" t="s">
        <v>25</v>
      </c>
      <c r="F4" s="13"/>
      <c r="G4" s="30">
        <v>195.73</v>
      </c>
      <c r="H4" s="31">
        <v>4.41</v>
      </c>
      <c r="I4" s="30">
        <v>9.43</v>
      </c>
      <c r="J4" s="30">
        <v>23.31</v>
      </c>
    </row>
    <row r="5" spans="1:10" ht="15.75" thickBot="1" x14ac:dyDescent="0.3">
      <c r="A5" s="32"/>
      <c r="B5" s="33" t="s">
        <v>29</v>
      </c>
      <c r="C5" s="1"/>
      <c r="D5" s="34" t="s">
        <v>22</v>
      </c>
      <c r="E5" s="35">
        <v>57</v>
      </c>
      <c r="F5" s="14"/>
      <c r="G5" s="36">
        <v>154.94</v>
      </c>
      <c r="H5" s="37">
        <v>6.51</v>
      </c>
      <c r="I5" s="36">
        <v>4.63</v>
      </c>
      <c r="J5" s="36">
        <v>21.8</v>
      </c>
    </row>
    <row r="6" spans="1:10" ht="15.75" thickBot="1" x14ac:dyDescent="0.3">
      <c r="A6" s="32"/>
      <c r="B6" s="33" t="s">
        <v>28</v>
      </c>
      <c r="C6" s="1"/>
      <c r="D6" s="34" t="s">
        <v>23</v>
      </c>
      <c r="E6" s="38">
        <v>200</v>
      </c>
      <c r="F6" s="14"/>
      <c r="G6" s="36">
        <v>75.19</v>
      </c>
      <c r="H6" s="37">
        <v>1.82</v>
      </c>
      <c r="I6" s="36">
        <v>1.67</v>
      </c>
      <c r="J6" s="36">
        <v>13.22</v>
      </c>
    </row>
    <row r="7" spans="1:10" ht="15.75" thickBot="1" x14ac:dyDescent="0.3">
      <c r="A7" s="32"/>
      <c r="B7" s="1" t="s">
        <v>27</v>
      </c>
      <c r="C7" s="1"/>
      <c r="D7" s="34" t="s">
        <v>24</v>
      </c>
      <c r="E7" s="38" t="s">
        <v>26</v>
      </c>
      <c r="F7" s="14"/>
      <c r="G7" s="36">
        <v>80.2</v>
      </c>
      <c r="H7" s="37">
        <v>0.6</v>
      </c>
      <c r="I7" s="36">
        <v>0.2</v>
      </c>
      <c r="J7" s="36">
        <v>19</v>
      </c>
    </row>
    <row r="8" spans="1:10" ht="15.75" thickBot="1" x14ac:dyDescent="0.3">
      <c r="A8" s="39"/>
      <c r="B8" s="56" t="s">
        <v>39</v>
      </c>
      <c r="C8" s="56"/>
      <c r="D8" s="20"/>
      <c r="E8" s="40">
        <v>557</v>
      </c>
      <c r="F8" s="15"/>
      <c r="G8" s="40">
        <f>SUM(G4:G7)</f>
        <v>506.05999999999995</v>
      </c>
      <c r="H8" s="40">
        <f>SUM(H4:H7)</f>
        <v>13.34</v>
      </c>
      <c r="I8" s="40">
        <f>SUM(I4:I7)</f>
        <v>15.929999999999998</v>
      </c>
      <c r="J8" s="40">
        <f>SUM(J4:J7)</f>
        <v>77.33</v>
      </c>
    </row>
    <row r="9" spans="1:10" x14ac:dyDescent="0.25">
      <c r="A9" s="26" t="s">
        <v>10</v>
      </c>
      <c r="B9" s="27" t="s">
        <v>16</v>
      </c>
      <c r="C9" s="3"/>
      <c r="D9" s="18"/>
      <c r="E9" s="5"/>
      <c r="F9" s="13"/>
      <c r="G9" s="5"/>
      <c r="H9" s="5"/>
      <c r="I9" s="5"/>
      <c r="J9" s="6"/>
    </row>
    <row r="10" spans="1:10" x14ac:dyDescent="0.25">
      <c r="A10" s="32"/>
      <c r="B10" s="1"/>
      <c r="C10" s="1"/>
      <c r="D10" s="19"/>
      <c r="E10" s="7"/>
      <c r="F10" s="14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0"/>
      <c r="E11" s="9"/>
      <c r="F11" s="15"/>
      <c r="G11" s="9"/>
      <c r="H11" s="9"/>
      <c r="I11" s="9"/>
      <c r="J11" s="10"/>
    </row>
    <row r="12" spans="1:10" ht="30" thickBot="1" x14ac:dyDescent="0.3">
      <c r="A12" s="32" t="s">
        <v>11</v>
      </c>
      <c r="B12" s="33" t="s">
        <v>12</v>
      </c>
      <c r="C12" s="2"/>
      <c r="D12" s="41" t="s">
        <v>30</v>
      </c>
      <c r="E12" s="42" t="s">
        <v>37</v>
      </c>
      <c r="F12" s="16"/>
      <c r="G12" s="43">
        <v>138.62</v>
      </c>
      <c r="H12" s="44">
        <v>5.19</v>
      </c>
      <c r="I12" s="43">
        <v>8.5399999999999991</v>
      </c>
      <c r="J12" s="43">
        <v>10.24</v>
      </c>
    </row>
    <row r="13" spans="1:10" ht="21.75" thickBot="1" x14ac:dyDescent="0.3">
      <c r="A13" s="32"/>
      <c r="B13" s="33" t="s">
        <v>13</v>
      </c>
      <c r="C13" s="1"/>
      <c r="D13" s="45" t="s">
        <v>31</v>
      </c>
      <c r="E13" s="46">
        <v>90</v>
      </c>
      <c r="F13" s="14"/>
      <c r="G13" s="47">
        <v>262.45999999999998</v>
      </c>
      <c r="H13" s="48">
        <v>12.55</v>
      </c>
      <c r="I13" s="47">
        <v>18.420000000000002</v>
      </c>
      <c r="J13" s="47">
        <v>11.62</v>
      </c>
    </row>
    <row r="14" spans="1:10" ht="21.75" thickBot="1" x14ac:dyDescent="0.3">
      <c r="A14" s="32"/>
      <c r="B14" s="33" t="s">
        <v>14</v>
      </c>
      <c r="C14" s="1"/>
      <c r="D14" s="49" t="s">
        <v>32</v>
      </c>
      <c r="E14" s="46">
        <v>150</v>
      </c>
      <c r="F14" s="14"/>
      <c r="G14" s="50">
        <v>133.22999999999999</v>
      </c>
      <c r="H14" s="51">
        <v>3.39</v>
      </c>
      <c r="I14" s="50">
        <v>4.1100000000000003</v>
      </c>
      <c r="J14" s="50">
        <v>20.67</v>
      </c>
    </row>
    <row r="15" spans="1:10" ht="15.75" thickBot="1" x14ac:dyDescent="0.3">
      <c r="A15" s="32"/>
      <c r="B15" s="33" t="s">
        <v>15</v>
      </c>
      <c r="C15" s="1"/>
      <c r="D15" s="49" t="s">
        <v>33</v>
      </c>
      <c r="E15" s="46">
        <v>200</v>
      </c>
      <c r="F15" s="14"/>
      <c r="G15" s="47">
        <v>36.32</v>
      </c>
      <c r="H15" s="48">
        <v>0</v>
      </c>
      <c r="I15" s="47">
        <v>0</v>
      </c>
      <c r="J15" s="47">
        <v>9.08</v>
      </c>
    </row>
    <row r="16" spans="1:10" ht="15.75" thickBot="1" x14ac:dyDescent="0.3">
      <c r="A16" s="32"/>
      <c r="B16" s="33" t="s">
        <v>18</v>
      </c>
      <c r="C16" s="1"/>
      <c r="D16" s="49" t="s">
        <v>34</v>
      </c>
      <c r="E16" s="52">
        <v>25</v>
      </c>
      <c r="F16" s="14"/>
      <c r="G16" s="47">
        <v>60.75</v>
      </c>
      <c r="H16" s="48">
        <v>1.88</v>
      </c>
      <c r="I16" s="47">
        <v>0.25</v>
      </c>
      <c r="J16" s="47">
        <v>12.75</v>
      </c>
    </row>
    <row r="17" spans="1:10" ht="15.75" thickBot="1" x14ac:dyDescent="0.3">
      <c r="A17" s="32"/>
      <c r="B17" s="22"/>
      <c r="C17" s="1"/>
      <c r="D17" s="49" t="s">
        <v>35</v>
      </c>
      <c r="E17" s="52">
        <v>24</v>
      </c>
      <c r="F17" s="14"/>
      <c r="G17" s="47">
        <v>46.94</v>
      </c>
      <c r="H17" s="48">
        <v>1.58</v>
      </c>
      <c r="I17" s="47">
        <v>0.28999999999999998</v>
      </c>
      <c r="J17" s="47">
        <v>9.5</v>
      </c>
    </row>
    <row r="18" spans="1:10" ht="15.75" thickBot="1" x14ac:dyDescent="0.3">
      <c r="A18" s="32"/>
      <c r="B18" s="33"/>
      <c r="C18" s="1"/>
      <c r="D18" s="49" t="s">
        <v>36</v>
      </c>
      <c r="E18" s="52" t="s">
        <v>38</v>
      </c>
      <c r="F18" s="14"/>
      <c r="G18" s="47">
        <v>95.1</v>
      </c>
      <c r="H18" s="48">
        <v>3.9</v>
      </c>
      <c r="I18" s="47">
        <v>5.0999999999999996</v>
      </c>
      <c r="J18" s="47">
        <v>8.4</v>
      </c>
    </row>
    <row r="19" spans="1:10" ht="15" customHeight="1" x14ac:dyDescent="0.25">
      <c r="A19" s="32"/>
      <c r="B19" s="56" t="s">
        <v>42</v>
      </c>
      <c r="C19" s="56"/>
      <c r="D19" s="21"/>
      <c r="E19" s="40">
        <v>739</v>
      </c>
      <c r="F19" s="17"/>
      <c r="G19" s="40">
        <f>SUM(G12:G18)</f>
        <v>773.42</v>
      </c>
      <c r="H19" s="40">
        <f>SUM(H12:H17)</f>
        <v>24.590000000000003</v>
      </c>
      <c r="I19" s="40">
        <f>SUM(I12:I17)</f>
        <v>31.61</v>
      </c>
      <c r="J19" s="40">
        <f>SUM(J12:J17)</f>
        <v>73.86</v>
      </c>
    </row>
    <row r="20" spans="1:10" ht="15.75" thickBot="1" x14ac:dyDescent="0.3">
      <c r="A20" s="39"/>
      <c r="B20" s="4"/>
      <c r="C20" s="4"/>
      <c r="D20" s="20"/>
      <c r="E20" s="9"/>
      <c r="F20" s="15"/>
      <c r="G20" s="9"/>
      <c r="H20" s="9"/>
      <c r="I20" s="9"/>
      <c r="J20" s="10"/>
    </row>
  </sheetData>
  <mergeCells count="3">
    <mergeCell ref="B1:D1"/>
    <mergeCell ref="B8:C8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2023-09-07T04:17:03Z</dcterms:modified>
</cp:coreProperties>
</file>